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70596B7-A8E2-4935-817E-882CAC8E31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2" sheetId="2" r:id="rId1"/>
    <sheet name="Sayf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C9" i="3"/>
  <c r="B10" i="3"/>
  <c r="C10" i="3"/>
  <c r="B12" i="3"/>
  <c r="C12" i="3"/>
  <c r="B13" i="3"/>
  <c r="C13" i="3"/>
  <c r="B15" i="3"/>
  <c r="C15" i="3"/>
  <c r="B16" i="3"/>
  <c r="C16" i="3"/>
  <c r="B18" i="3"/>
  <c r="C18" i="3"/>
  <c r="B19" i="3"/>
  <c r="C19" i="3"/>
  <c r="B21" i="3"/>
  <c r="C21" i="3"/>
  <c r="B22" i="3"/>
  <c r="C22" i="3"/>
  <c r="B24" i="3"/>
  <c r="C24" i="3"/>
  <c r="B25" i="3"/>
  <c r="C25" i="3"/>
  <c r="B14" i="2" l="1"/>
  <c r="C14" i="2"/>
  <c r="B33" i="2"/>
  <c r="C33" i="2"/>
  <c r="B17" i="2"/>
  <c r="C17" i="2"/>
  <c r="B20" i="2"/>
  <c r="C20" i="2"/>
  <c r="B27" i="2"/>
  <c r="C27" i="2"/>
  <c r="B18" i="2"/>
  <c r="C18" i="2"/>
  <c r="B23" i="2"/>
  <c r="C23" i="2"/>
  <c r="B15" i="2"/>
  <c r="C15" i="2"/>
  <c r="B29" i="2"/>
  <c r="C29" i="2"/>
  <c r="B26" i="2"/>
  <c r="C26" i="2"/>
  <c r="B21" i="2"/>
  <c r="C21" i="2"/>
  <c r="B30" i="2"/>
  <c r="C30" i="2"/>
  <c r="B32" i="2"/>
  <c r="C32" i="2"/>
  <c r="B24" i="2"/>
  <c r="C24" i="2"/>
  <c r="B36" i="2"/>
  <c r="C36" i="2"/>
  <c r="B35" i="2"/>
  <c r="C35" i="2"/>
  <c r="B38" i="2"/>
  <c r="C38" i="2"/>
  <c r="B39" i="2"/>
  <c r="C39" i="2"/>
  <c r="B41" i="2"/>
  <c r="C41" i="2"/>
</calcChain>
</file>

<file path=xl/sharedStrings.xml><?xml version="1.0" encoding="utf-8"?>
<sst xmlns="http://schemas.openxmlformats.org/spreadsheetml/2006/main" count="55" uniqueCount="41">
  <si>
    <t>MERSİN OKUL SPORLARI TÜM TAKIMLARA BAŞARILAR DİLER…</t>
  </si>
  <si>
    <t>MAÇ SAY.</t>
  </si>
  <si>
    <t>SAAT</t>
  </si>
  <si>
    <t>S.NO</t>
  </si>
  <si>
    <t>D GRUBU</t>
  </si>
  <si>
    <t>C GRUBU</t>
  </si>
  <si>
    <t>B GRUBU</t>
  </si>
  <si>
    <t>A GRUBU</t>
  </si>
  <si>
    <t>BASKETBOL KÜÇÜK ERKEK</t>
  </si>
  <si>
    <t>NAMIK KEMAL O.O.</t>
  </si>
  <si>
    <t>Ö. GELECEK O.O.</t>
  </si>
  <si>
    <t>Ö. EVRE KOLEJİ O.O.</t>
  </si>
  <si>
    <t>100 YIL AKKENT O.O.</t>
  </si>
  <si>
    <t>MEZİTLİ BAHÇEŞEHİR O.O.</t>
  </si>
  <si>
    <t xml:space="preserve">Ö. TOROS KOLEJİ </t>
  </si>
  <si>
    <t xml:space="preserve">TARSUS BAHÇEŞEHİR </t>
  </si>
  <si>
    <t>MBA OKULLARI</t>
  </si>
  <si>
    <t>Ö. GÜNEY GELİŞİM</t>
  </si>
  <si>
    <t xml:space="preserve">TOROSLAR BAHÇEŞEHİR </t>
  </si>
  <si>
    <t xml:space="preserve">Ö. TARSUS TOROS </t>
  </si>
  <si>
    <t xml:space="preserve">YENİŞEHİR EKOL </t>
  </si>
  <si>
    <t>ODTÜ</t>
  </si>
  <si>
    <t>MEZİTLİ FİNAL</t>
  </si>
  <si>
    <t>EDİP BURAN SPOR SALONU</t>
  </si>
  <si>
    <t>B4</t>
  </si>
  <si>
    <t>A4</t>
  </si>
  <si>
    <t>B3</t>
  </si>
  <si>
    <t>A3</t>
  </si>
  <si>
    <t>B2</t>
  </si>
  <si>
    <t>A2</t>
  </si>
  <si>
    <t>B1</t>
  </si>
  <si>
    <t>A1</t>
  </si>
  <si>
    <t>BASKETBOL KÜÇÜK ERKEK 2.TUR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</si>
  <si>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</si>
  <si>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</si>
  <si>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</si>
  <si>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</si>
  <si>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</si>
  <si>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</si>
  <si>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TED MERSİN(ÇEKİLDİ)</t>
  </si>
  <si>
    <t>MERKEZ KOLEJİ(ÇEKİKDİ)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</si>
</sst>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2" xfId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7" fillId="4" borderId="6" xfId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  <xf numFmtId="0" fontId="0" fillId="4" borderId="19" xfId="1" applyFont="1" applyFill="1" applyBorder="1" applyAlignment="1">
      <alignment horizontal="center" vertical="center"/>
    </xf>
    <xf numFmtId="0" fontId="7" fillId="4" borderId="20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21" xfId="1" applyFont="1" applyFill="1" applyBorder="1" applyAlignment="1">
      <alignment horizontal="center" vertical="center"/>
    </xf>
    <xf numFmtId="0" fontId="7" fillId="4" borderId="22" xfId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95324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9532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76274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762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topLeftCell="A27" workbookViewId="0">
      <selection activeCell="F48" sqref="F48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4.75" customHeight="1" thickBot="1" x14ac:dyDescent="0.3">
      <c r="A1" s="42" t="s">
        <v>8</v>
      </c>
      <c r="B1" s="43"/>
      <c r="C1" s="43"/>
      <c r="D1" s="44"/>
    </row>
    <row r="2" spans="1:4" ht="30" customHeight="1" x14ac:dyDescent="0.25">
      <c r="A2" s="1" t="s">
        <v>3</v>
      </c>
      <c r="B2" s="10" t="s">
        <v>7</v>
      </c>
      <c r="C2" s="10" t="s">
        <v>6</v>
      </c>
      <c r="D2" s="9"/>
    </row>
    <row r="3" spans="1:4" ht="30" customHeight="1" x14ac:dyDescent="0.25">
      <c r="A3" s="1">
        <v>1</v>
      </c>
      <c r="B3" s="14" t="s">
        <v>10</v>
      </c>
      <c r="C3" s="13" t="s">
        <v>14</v>
      </c>
      <c r="D3" s="9"/>
    </row>
    <row r="4" spans="1:4" ht="30" customHeight="1" x14ac:dyDescent="0.25">
      <c r="A4" s="1">
        <v>2</v>
      </c>
      <c r="B4" s="16" t="s">
        <v>12</v>
      </c>
      <c r="C4" s="15" t="s">
        <v>15</v>
      </c>
      <c r="D4" s="9"/>
    </row>
    <row r="5" spans="1:4" ht="30" customHeight="1" x14ac:dyDescent="0.25">
      <c r="A5" s="1">
        <v>3</v>
      </c>
      <c r="B5" s="16" t="s">
        <v>11</v>
      </c>
      <c r="C5" s="15" t="s">
        <v>16</v>
      </c>
      <c r="D5" s="9"/>
    </row>
    <row r="6" spans="1:4" ht="30" customHeight="1" x14ac:dyDescent="0.25">
      <c r="A6" s="1">
        <v>4</v>
      </c>
      <c r="B6" s="16" t="s">
        <v>13</v>
      </c>
      <c r="C6" s="15" t="s">
        <v>17</v>
      </c>
      <c r="D6" s="9"/>
    </row>
    <row r="7" spans="1:4" ht="30" customHeight="1" x14ac:dyDescent="0.25">
      <c r="A7" s="1" t="s">
        <v>3</v>
      </c>
      <c r="B7" s="10" t="s">
        <v>5</v>
      </c>
      <c r="C7" s="10" t="s">
        <v>4</v>
      </c>
      <c r="D7" s="9"/>
    </row>
    <row r="8" spans="1:4" ht="30" customHeight="1" x14ac:dyDescent="0.25">
      <c r="A8" s="1">
        <v>1</v>
      </c>
      <c r="B8" s="14" t="s">
        <v>18</v>
      </c>
      <c r="C8" s="52" t="s">
        <v>39</v>
      </c>
      <c r="D8" s="9"/>
    </row>
    <row r="9" spans="1:4" ht="30" customHeight="1" x14ac:dyDescent="0.25">
      <c r="A9" s="1">
        <v>2</v>
      </c>
      <c r="B9" s="16" t="s">
        <v>19</v>
      </c>
      <c r="C9" s="53" t="s">
        <v>40</v>
      </c>
      <c r="D9" s="9"/>
    </row>
    <row r="10" spans="1:4" ht="30" customHeight="1" x14ac:dyDescent="0.25">
      <c r="A10" s="1">
        <v>3</v>
      </c>
      <c r="B10" s="16" t="s">
        <v>20</v>
      </c>
      <c r="C10" s="15" t="s">
        <v>22</v>
      </c>
      <c r="D10" s="9"/>
    </row>
    <row r="11" spans="1:4" ht="30" customHeight="1" thickBot="1" x14ac:dyDescent="0.3">
      <c r="A11" s="1">
        <v>4</v>
      </c>
      <c r="B11" s="14" t="s">
        <v>21</v>
      </c>
      <c r="C11" s="13" t="s">
        <v>9</v>
      </c>
      <c r="D11" s="12"/>
    </row>
    <row r="12" spans="1:4" ht="30" customHeight="1" thickBot="1" x14ac:dyDescent="0.3">
      <c r="A12" s="45" t="s">
        <v>23</v>
      </c>
      <c r="B12" s="46"/>
      <c r="C12" s="46"/>
      <c r="D12" s="47"/>
    </row>
    <row r="13" spans="1:4" ht="30" customHeight="1" x14ac:dyDescent="0.25">
      <c r="A13" s="1" t="s">
        <v>2</v>
      </c>
      <c r="B13" s="38">
        <v>46027</v>
      </c>
      <c r="C13" s="38"/>
      <c r="D13" s="1" t="s">
        <v>1</v>
      </c>
    </row>
    <row r="14" spans="1:4" ht="30" customHeight="1" x14ac:dyDescent="0.25">
      <c r="A14" s="2">
        <v>0.39583333333333331</v>
      </c>
      <c r="B14" s="1" t="str">
        <f>B3</f>
        <v>Ö. GELECEK O.O.</v>
      </c>
      <c r="C14" s="1" t="str">
        <f>B6</f>
        <v>MEZİTLİ BAHÇEŞEHİR O.O.</v>
      </c>
      <c r="D14" s="1">
        <v>1</v>
      </c>
    </row>
    <row r="15" spans="1:4" ht="30" customHeight="1" x14ac:dyDescent="0.25">
      <c r="A15" s="2">
        <v>0.45833333333333331</v>
      </c>
      <c r="B15" s="8" t="str">
        <f>C3</f>
        <v xml:space="preserve">Ö. TOROS KOLEJİ </v>
      </c>
      <c r="C15" s="5" t="str">
        <f>C5</f>
        <v>MBA OKULLARI</v>
      </c>
      <c r="D15" s="1">
        <v>2</v>
      </c>
    </row>
    <row r="16" spans="1:4" ht="30" customHeight="1" x14ac:dyDescent="0.25">
      <c r="A16" s="2"/>
      <c r="B16" s="38">
        <v>46029</v>
      </c>
      <c r="C16" s="38"/>
      <c r="D16" s="1"/>
    </row>
    <row r="17" spans="1:4" ht="30" customHeight="1" x14ac:dyDescent="0.25">
      <c r="A17" s="2">
        <v>0.39583333333333331</v>
      </c>
      <c r="B17" s="1" t="str">
        <f>B8</f>
        <v xml:space="preserve">TOROSLAR BAHÇEŞEHİR </v>
      </c>
      <c r="C17" s="5" t="str">
        <f>B11</f>
        <v>ODTÜ</v>
      </c>
      <c r="D17" s="1">
        <v>3</v>
      </c>
    </row>
    <row r="18" spans="1:4" ht="30" customHeight="1" x14ac:dyDescent="0.25">
      <c r="A18" s="2">
        <v>0.45833333333333331</v>
      </c>
      <c r="B18" s="1" t="str">
        <f>B9</f>
        <v xml:space="preserve">Ö. TARSUS TOROS </v>
      </c>
      <c r="C18" s="5" t="str">
        <f>B10</f>
        <v xml:space="preserve">YENİŞEHİR EKOL </v>
      </c>
      <c r="D18" s="1"/>
    </row>
    <row r="19" spans="1:4" ht="30" customHeight="1" x14ac:dyDescent="0.25">
      <c r="A19" s="2"/>
      <c r="B19" s="38">
        <v>46031</v>
      </c>
      <c r="C19" s="38"/>
      <c r="D19" s="1">
        <v>5</v>
      </c>
    </row>
    <row r="20" spans="1:4" ht="30" customHeight="1" x14ac:dyDescent="0.25">
      <c r="A20" s="2">
        <v>0.39583333333333331</v>
      </c>
      <c r="B20" s="1" t="str">
        <f>B4</f>
        <v>100 YIL AKKENT O.O.</v>
      </c>
      <c r="C20" s="5" t="str">
        <f>B5</f>
        <v>Ö. EVRE KOLEJİ O.O.</v>
      </c>
      <c r="D20" s="1">
        <v>6</v>
      </c>
    </row>
    <row r="21" spans="1:4" ht="30" customHeight="1" x14ac:dyDescent="0.25">
      <c r="A21" s="2">
        <v>0.45833333333333331</v>
      </c>
      <c r="B21" s="7" t="str">
        <f>C6</f>
        <v>Ö. GÜNEY GELİŞİM</v>
      </c>
      <c r="C21" s="6" t="str">
        <f>C4</f>
        <v xml:space="preserve">TARSUS BAHÇEŞEHİR </v>
      </c>
      <c r="D21" s="1">
        <v>7</v>
      </c>
    </row>
    <row r="22" spans="1:4" ht="30" customHeight="1" x14ac:dyDescent="0.25">
      <c r="B22" s="38">
        <v>46034</v>
      </c>
      <c r="C22" s="38"/>
    </row>
    <row r="23" spans="1:4" ht="30" customHeight="1" x14ac:dyDescent="0.25">
      <c r="A23" s="2">
        <v>0.39583333333333331</v>
      </c>
      <c r="B23" s="8" t="str">
        <f>B3</f>
        <v>Ö. GELECEK O.O.</v>
      </c>
      <c r="C23" s="5" t="str">
        <f>B5</f>
        <v>Ö. EVRE KOLEJİ O.O.</v>
      </c>
      <c r="D23" s="1">
        <v>9</v>
      </c>
    </row>
    <row r="24" spans="1:4" ht="30" customHeight="1" x14ac:dyDescent="0.25">
      <c r="A24" s="2">
        <v>0.45833333333333331</v>
      </c>
      <c r="B24" s="7" t="str">
        <f>C3</f>
        <v xml:space="preserve">Ö. TOROS KOLEJİ </v>
      </c>
      <c r="C24" s="6" t="str">
        <f>C4</f>
        <v xml:space="preserve">TARSUS BAHÇEŞEHİR </v>
      </c>
      <c r="D24" s="1">
        <v>10</v>
      </c>
    </row>
    <row r="25" spans="1:4" ht="30" customHeight="1" x14ac:dyDescent="0.25">
      <c r="A25" s="2"/>
      <c r="B25" s="38">
        <v>46036</v>
      </c>
      <c r="C25" s="38"/>
      <c r="D25" s="1"/>
    </row>
    <row r="26" spans="1:4" ht="30" customHeight="1" x14ac:dyDescent="0.25">
      <c r="A26" s="2">
        <v>0.39583333333333331</v>
      </c>
      <c r="B26" s="7" t="str">
        <f>B6</f>
        <v>MEZİTLİ BAHÇEŞEHİR O.O.</v>
      </c>
      <c r="C26" s="6" t="str">
        <f>B4</f>
        <v>100 YIL AKKENT O.O.</v>
      </c>
      <c r="D26" s="1">
        <v>11</v>
      </c>
    </row>
    <row r="27" spans="1:4" ht="30" customHeight="1" x14ac:dyDescent="0.25">
      <c r="A27" s="2">
        <v>0.45833333333333331</v>
      </c>
      <c r="B27" s="1" t="str">
        <f>C4</f>
        <v xml:space="preserve">TARSUS BAHÇEŞEHİR </v>
      </c>
      <c r="C27" s="5" t="str">
        <f>C5</f>
        <v>MBA OKULLARI</v>
      </c>
      <c r="D27" s="1"/>
    </row>
    <row r="28" spans="1:4" ht="30" customHeight="1" x14ac:dyDescent="0.25">
      <c r="A28" s="2">
        <v>0.375</v>
      </c>
      <c r="B28" s="38">
        <v>46057</v>
      </c>
      <c r="C28" s="38"/>
      <c r="D28" s="1">
        <v>13</v>
      </c>
    </row>
    <row r="29" spans="1:4" ht="30" customHeight="1" x14ac:dyDescent="0.25">
      <c r="A29" s="2">
        <v>0.39583333333333331</v>
      </c>
      <c r="B29" s="8" t="str">
        <f>B8</f>
        <v xml:space="preserve">TOROSLAR BAHÇEŞEHİR </v>
      </c>
      <c r="C29" s="5" t="str">
        <f>B10</f>
        <v xml:space="preserve">YENİŞEHİR EKOL </v>
      </c>
      <c r="D29" s="1">
        <v>14</v>
      </c>
    </row>
    <row r="30" spans="1:4" ht="30" customHeight="1" x14ac:dyDescent="0.25">
      <c r="A30" s="2">
        <v>0.45833333333333331</v>
      </c>
      <c r="B30" s="7" t="str">
        <f>B11</f>
        <v>ODTÜ</v>
      </c>
      <c r="C30" s="6" t="str">
        <f>B9</f>
        <v xml:space="preserve">Ö. TARSUS TOROS </v>
      </c>
      <c r="D30" s="1"/>
    </row>
    <row r="31" spans="1:4" ht="30" customHeight="1" x14ac:dyDescent="0.25">
      <c r="A31" s="2">
        <v>0.5</v>
      </c>
      <c r="B31" s="38">
        <v>46059</v>
      </c>
      <c r="C31" s="38"/>
      <c r="D31" s="1">
        <v>15</v>
      </c>
    </row>
    <row r="32" spans="1:4" ht="30" customHeight="1" x14ac:dyDescent="0.25">
      <c r="A32" s="2">
        <v>0.39583333333333331</v>
      </c>
      <c r="B32" s="7" t="str">
        <f>B3</f>
        <v>Ö. GELECEK O.O.</v>
      </c>
      <c r="C32" s="6" t="str">
        <f>B4</f>
        <v>100 YIL AKKENT O.O.</v>
      </c>
      <c r="D32" s="1"/>
    </row>
    <row r="33" spans="1:4" ht="30" customHeight="1" x14ac:dyDescent="0.25">
      <c r="A33" s="2">
        <v>0.45833333333333331</v>
      </c>
      <c r="B33" s="1" t="str">
        <f>C3</f>
        <v xml:space="preserve">Ö. TOROS KOLEJİ </v>
      </c>
      <c r="C33" s="1" t="str">
        <f>C6</f>
        <v>Ö. GÜNEY GELİŞİM</v>
      </c>
      <c r="D33" s="1">
        <v>17</v>
      </c>
    </row>
    <row r="34" spans="1:4" ht="30" customHeight="1" x14ac:dyDescent="0.25">
      <c r="A34" s="2">
        <v>0.4375</v>
      </c>
      <c r="B34" s="38">
        <v>46062</v>
      </c>
      <c r="C34" s="38"/>
      <c r="D34" s="1">
        <v>18</v>
      </c>
    </row>
    <row r="35" spans="1:4" ht="30" customHeight="1" x14ac:dyDescent="0.25">
      <c r="A35" s="2">
        <v>0.39583333333333331</v>
      </c>
      <c r="B35" s="1" t="str">
        <f>B5</f>
        <v>Ö. EVRE KOLEJİ O.O.</v>
      </c>
      <c r="C35" s="5" t="str">
        <f>B6</f>
        <v>MEZİTLİ BAHÇEŞEHİR O.O.</v>
      </c>
      <c r="D35" s="1"/>
    </row>
    <row r="36" spans="1:4" ht="30" customHeight="1" x14ac:dyDescent="0.25">
      <c r="A36" s="2">
        <v>0.45833333333333331</v>
      </c>
      <c r="B36" s="7" t="str">
        <f>B8</f>
        <v xml:space="preserve">TOROSLAR BAHÇEŞEHİR </v>
      </c>
      <c r="C36" s="6" t="str">
        <f>B9</f>
        <v xml:space="preserve">Ö. TARSUS TOROS </v>
      </c>
      <c r="D36" s="1">
        <v>19</v>
      </c>
    </row>
    <row r="37" spans="1:4" ht="30" customHeight="1" x14ac:dyDescent="0.25">
      <c r="A37" s="2"/>
      <c r="B37" s="38">
        <v>46064</v>
      </c>
      <c r="C37" s="38"/>
      <c r="D37" s="1"/>
    </row>
    <row r="38" spans="1:4" ht="30" customHeight="1" x14ac:dyDescent="0.25">
      <c r="A38" s="2">
        <v>0.39583333333333331</v>
      </c>
      <c r="B38" s="4" t="str">
        <f>C5</f>
        <v>MBA OKULLARI</v>
      </c>
      <c r="C38" s="3" t="str">
        <f>C6</f>
        <v>Ö. GÜNEY GELİŞİM</v>
      </c>
      <c r="D38" s="1">
        <v>21</v>
      </c>
    </row>
    <row r="39" spans="1:4" ht="30" customHeight="1" x14ac:dyDescent="0.25">
      <c r="A39" s="2">
        <v>0.45833333333333331</v>
      </c>
      <c r="B39" s="4" t="str">
        <f>B10</f>
        <v xml:space="preserve">YENİŞEHİR EKOL </v>
      </c>
      <c r="C39" s="3" t="str">
        <f>B11</f>
        <v>ODTÜ</v>
      </c>
      <c r="D39" s="1">
        <v>22</v>
      </c>
    </row>
    <row r="40" spans="1:4" ht="30" customHeight="1" x14ac:dyDescent="0.25">
      <c r="A40" s="2"/>
      <c r="B40" s="38">
        <v>46065</v>
      </c>
      <c r="C40" s="38"/>
      <c r="D40" s="1"/>
    </row>
    <row r="41" spans="1:4" ht="30" customHeight="1" x14ac:dyDescent="0.25">
      <c r="A41" s="2">
        <v>0.39583333333333331</v>
      </c>
      <c r="B41" s="1" t="str">
        <f>C10</f>
        <v>MEZİTLİ FİNAL</v>
      </c>
      <c r="C41" s="5" t="str">
        <f>C11</f>
        <v>NAMIK KEMAL O.O.</v>
      </c>
      <c r="D41" s="1">
        <v>23</v>
      </c>
    </row>
    <row r="42" spans="1:4" ht="15.75" thickBot="1" x14ac:dyDescent="0.3">
      <c r="A42" s="11"/>
    </row>
    <row r="43" spans="1:4" ht="19.5" thickBot="1" x14ac:dyDescent="0.35">
      <c r="A43" s="39" t="s">
        <v>0</v>
      </c>
      <c r="B43" s="40"/>
      <c r="C43" s="40"/>
      <c r="D43" s="41"/>
    </row>
  </sheetData>
  <mergeCells count="13">
    <mergeCell ref="B34:C34"/>
    <mergeCell ref="B40:C40"/>
    <mergeCell ref="A43:D43"/>
    <mergeCell ref="A1:D1"/>
    <mergeCell ref="A12:D12"/>
    <mergeCell ref="B13:C13"/>
    <mergeCell ref="B19:C19"/>
    <mergeCell ref="B25:C25"/>
    <mergeCell ref="B28:C28"/>
    <mergeCell ref="B16:C16"/>
    <mergeCell ref="B22:C22"/>
    <mergeCell ref="B31:C31"/>
    <mergeCell ref="B37:C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workbookViewId="0">
      <selection activeCell="H32" sqref="H32"/>
    </sheetView>
  </sheetViews>
  <sheetFormatPr defaultRowHeight="15" x14ac:dyDescent="0.25"/>
  <cols>
    <col min="1" max="1" width="7.42578125" customWidth="1"/>
    <col min="2" max="3" width="37.28515625" customWidth="1"/>
    <col min="4" max="4" width="10" customWidth="1"/>
  </cols>
  <sheetData>
    <row r="1" spans="1:4" ht="53.25" customHeight="1" thickBot="1" x14ac:dyDescent="0.3">
      <c r="A1" s="42" t="s">
        <v>32</v>
      </c>
      <c r="B1" s="43"/>
      <c r="C1" s="43"/>
      <c r="D1" s="44"/>
    </row>
    <row r="2" spans="1:4" ht="30" customHeight="1" x14ac:dyDescent="0.25">
      <c r="A2" s="19" t="s">
        <v>3</v>
      </c>
      <c r="B2" s="10" t="s">
        <v>7</v>
      </c>
      <c r="C2" s="10" t="s">
        <v>6</v>
      </c>
      <c r="D2" s="25"/>
    </row>
    <row r="3" spans="1:4" ht="30" customHeight="1" x14ac:dyDescent="0.25">
      <c r="A3" s="19">
        <v>1</v>
      </c>
      <c r="B3" s="1" t="s">
        <v>31</v>
      </c>
      <c r="C3" s="1" t="s">
        <v>30</v>
      </c>
      <c r="D3" s="22"/>
    </row>
    <row r="4" spans="1:4" ht="30" customHeight="1" x14ac:dyDescent="0.25">
      <c r="A4" s="19">
        <v>2</v>
      </c>
      <c r="B4" s="1" t="s">
        <v>29</v>
      </c>
      <c r="C4" s="1" t="s">
        <v>28</v>
      </c>
      <c r="D4" s="22"/>
    </row>
    <row r="5" spans="1:4" ht="30" customHeight="1" x14ac:dyDescent="0.25">
      <c r="A5" s="19">
        <v>3</v>
      </c>
      <c r="B5" s="1" t="s">
        <v>27</v>
      </c>
      <c r="C5" s="1" t="s">
        <v>26</v>
      </c>
      <c r="D5" s="22"/>
    </row>
    <row r="6" spans="1:4" ht="30" customHeight="1" thickBot="1" x14ac:dyDescent="0.3">
      <c r="A6" s="24">
        <v>4</v>
      </c>
      <c r="B6" s="4" t="s">
        <v>25</v>
      </c>
      <c r="C6" s="23" t="s">
        <v>24</v>
      </c>
      <c r="D6" s="22"/>
    </row>
    <row r="7" spans="1:4" ht="30" customHeight="1" thickBot="1" x14ac:dyDescent="0.3">
      <c r="A7" s="45" t="s">
        <v>23</v>
      </c>
      <c r="B7" s="46"/>
      <c r="C7" s="46"/>
      <c r="D7" s="47"/>
    </row>
    <row r="8" spans="1:4" ht="30" customHeight="1" x14ac:dyDescent="0.25">
      <c r="A8" s="21" t="s">
        <v>2</v>
      </c>
      <c r="B8" s="51">
        <v>46069</v>
      </c>
      <c r="C8" s="51"/>
      <c r="D8" s="20" t="s">
        <v>1</v>
      </c>
    </row>
    <row r="9" spans="1:4" ht="30" customHeight="1" x14ac:dyDescent="0.25">
      <c r="A9" s="18"/>
      <c r="B9" s="1" t="str">
        <f>B3</f>
        <v>A1</v>
      </c>
      <c r="C9" s="1" t="str">
        <f>B6</f>
        <v>A4</v>
      </c>
      <c r="D9" s="17">
        <v>1</v>
      </c>
    </row>
    <row r="10" spans="1:4" ht="30" customHeight="1" x14ac:dyDescent="0.25">
      <c r="A10" s="18"/>
      <c r="B10" s="1" t="str">
        <f>B4</f>
        <v>A2</v>
      </c>
      <c r="C10" s="1" t="str">
        <f>B5</f>
        <v>A3</v>
      </c>
      <c r="D10" s="17">
        <v>2</v>
      </c>
    </row>
    <row r="11" spans="1:4" ht="30" customHeight="1" x14ac:dyDescent="0.25">
      <c r="A11" s="18"/>
      <c r="B11" s="38">
        <v>46071</v>
      </c>
      <c r="C11" s="38"/>
      <c r="D11" s="17"/>
    </row>
    <row r="12" spans="1:4" ht="30" customHeight="1" x14ac:dyDescent="0.25">
      <c r="A12" s="18"/>
      <c r="B12" s="1" t="str">
        <f>C3</f>
        <v>B1</v>
      </c>
      <c r="C12" s="1" t="str">
        <f>C6</f>
        <v>B4</v>
      </c>
      <c r="D12" s="17">
        <v>3</v>
      </c>
    </row>
    <row r="13" spans="1:4" ht="30" customHeight="1" x14ac:dyDescent="0.25">
      <c r="A13" s="18"/>
      <c r="B13" s="1" t="str">
        <f>C4</f>
        <v>B2</v>
      </c>
      <c r="C13" s="1" t="str">
        <f>C5</f>
        <v>B3</v>
      </c>
      <c r="D13" s="17">
        <v>4</v>
      </c>
    </row>
    <row r="14" spans="1:4" ht="30" customHeight="1" x14ac:dyDescent="0.25">
      <c r="A14" s="19"/>
      <c r="B14" s="38">
        <v>46073</v>
      </c>
      <c r="C14" s="38"/>
      <c r="D14" s="17"/>
    </row>
    <row r="15" spans="1:4" ht="30" customHeight="1" x14ac:dyDescent="0.25">
      <c r="A15" s="18"/>
      <c r="B15" s="1" t="str">
        <f>C3</f>
        <v>B1</v>
      </c>
      <c r="C15" s="1" t="str">
        <f>C5</f>
        <v>B3</v>
      </c>
      <c r="D15" s="17">
        <v>5</v>
      </c>
    </row>
    <row r="16" spans="1:4" ht="30" customHeight="1" x14ac:dyDescent="0.25">
      <c r="A16" s="18"/>
      <c r="B16" s="1" t="str">
        <f>C6</f>
        <v>B4</v>
      </c>
      <c r="C16" s="1" t="str">
        <f>C4</f>
        <v>B2</v>
      </c>
      <c r="D16" s="17">
        <v>6</v>
      </c>
    </row>
    <row r="17" spans="1:4" ht="30" customHeight="1" x14ac:dyDescent="0.25">
      <c r="A17" s="18"/>
      <c r="B17" s="38">
        <v>46076</v>
      </c>
      <c r="C17" s="38"/>
      <c r="D17" s="17"/>
    </row>
    <row r="18" spans="1:4" ht="30" customHeight="1" x14ac:dyDescent="0.25">
      <c r="A18" s="18"/>
      <c r="B18" s="1" t="str">
        <f>B3</f>
        <v>A1</v>
      </c>
      <c r="C18" s="1" t="str">
        <f>B5</f>
        <v>A3</v>
      </c>
      <c r="D18" s="17">
        <v>7</v>
      </c>
    </row>
    <row r="19" spans="1:4" ht="30" customHeight="1" x14ac:dyDescent="0.25">
      <c r="A19" s="18"/>
      <c r="B19" s="1" t="str">
        <f>B6</f>
        <v>A4</v>
      </c>
      <c r="C19" s="1" t="str">
        <f>B4</f>
        <v>A2</v>
      </c>
      <c r="D19" s="17">
        <v>8</v>
      </c>
    </row>
    <row r="20" spans="1:4" ht="30" customHeight="1" x14ac:dyDescent="0.25">
      <c r="A20" s="19"/>
      <c r="B20" s="38">
        <v>46078</v>
      </c>
      <c r="C20" s="38"/>
      <c r="D20" s="17"/>
    </row>
    <row r="21" spans="1:4" ht="30" customHeight="1" x14ac:dyDescent="0.25">
      <c r="A21" s="18"/>
      <c r="B21" s="1" t="str">
        <f>B3</f>
        <v>A1</v>
      </c>
      <c r="C21" s="1" t="str">
        <f>B4</f>
        <v>A2</v>
      </c>
      <c r="D21" s="17">
        <v>9</v>
      </c>
    </row>
    <row r="22" spans="1:4" ht="30" customHeight="1" x14ac:dyDescent="0.25">
      <c r="A22" s="18"/>
      <c r="B22" s="1" t="str">
        <f>B5</f>
        <v>A3</v>
      </c>
      <c r="C22" s="1" t="str">
        <f>B6</f>
        <v>A4</v>
      </c>
      <c r="D22" s="17">
        <v>10</v>
      </c>
    </row>
    <row r="23" spans="1:4" ht="30" customHeight="1" x14ac:dyDescent="0.25">
      <c r="A23" s="18"/>
      <c r="B23" s="38">
        <v>46079</v>
      </c>
      <c r="C23" s="38"/>
      <c r="D23" s="17"/>
    </row>
    <row r="24" spans="1:4" ht="30" customHeight="1" x14ac:dyDescent="0.25">
      <c r="A24" s="18"/>
      <c r="B24" s="1" t="str">
        <f>C3</f>
        <v>B1</v>
      </c>
      <c r="C24" s="1" t="str">
        <f>C4</f>
        <v>B2</v>
      </c>
      <c r="D24" s="17">
        <v>11</v>
      </c>
    </row>
    <row r="25" spans="1:4" ht="30" customHeight="1" x14ac:dyDescent="0.25">
      <c r="A25" s="18"/>
      <c r="B25" s="1" t="str">
        <f>C5</f>
        <v>B3</v>
      </c>
      <c r="C25" s="1" t="str">
        <f>C6</f>
        <v>B4</v>
      </c>
      <c r="D25" s="17">
        <v>12</v>
      </c>
    </row>
    <row r="26" spans="1:4" ht="15.75" thickBot="1" x14ac:dyDescent="0.3"/>
    <row r="27" spans="1:4" ht="33" customHeight="1" thickBot="1" x14ac:dyDescent="0.3">
      <c r="A27" s="48" t="s">
        <v>33</v>
      </c>
      <c r="B27" s="49"/>
      <c r="C27" s="49"/>
      <c r="D27" s="50"/>
    </row>
    <row r="28" spans="1:4" ht="33" customHeight="1" x14ac:dyDescent="0.25">
      <c r="A28" s="26" t="s">
        <v>2</v>
      </c>
      <c r="B28" s="38">
        <v>46083</v>
      </c>
      <c r="C28" s="38"/>
      <c r="D28" s="27"/>
    </row>
    <row r="29" spans="1:4" ht="33" customHeight="1" x14ac:dyDescent="0.25">
      <c r="A29" s="18"/>
      <c r="B29" s="28" t="s">
        <v>31</v>
      </c>
      <c r="C29" s="28" t="s">
        <v>28</v>
      </c>
      <c r="D29" s="29"/>
    </row>
    <row r="30" spans="1:4" ht="33" customHeight="1" thickBot="1" x14ac:dyDescent="0.3">
      <c r="A30" s="30"/>
      <c r="B30" s="31" t="s">
        <v>30</v>
      </c>
      <c r="C30" s="31" t="s">
        <v>29</v>
      </c>
      <c r="D30" s="32"/>
    </row>
    <row r="31" spans="1:4" ht="33" customHeight="1" thickBot="1" x14ac:dyDescent="0.3">
      <c r="A31" s="48" t="s">
        <v>34</v>
      </c>
      <c r="B31" s="49"/>
      <c r="C31" s="49"/>
      <c r="D31" s="50"/>
    </row>
    <row r="32" spans="1:4" ht="33" customHeight="1" x14ac:dyDescent="0.25">
      <c r="A32" s="33" t="s">
        <v>2</v>
      </c>
      <c r="B32" s="38">
        <v>46085</v>
      </c>
      <c r="C32" s="38"/>
      <c r="D32" s="34"/>
    </row>
    <row r="33" spans="1:4" ht="33" customHeight="1" x14ac:dyDescent="0.25">
      <c r="A33" s="18"/>
      <c r="B33" s="35" t="s">
        <v>35</v>
      </c>
      <c r="C33" s="35" t="s">
        <v>36</v>
      </c>
      <c r="D33" s="29"/>
    </row>
    <row r="34" spans="1:4" ht="33" customHeight="1" thickBot="1" x14ac:dyDescent="0.3">
      <c r="A34" s="18"/>
      <c r="B34" s="36" t="s">
        <v>37</v>
      </c>
      <c r="C34" s="36" t="s">
        <v>38</v>
      </c>
      <c r="D34" s="37"/>
    </row>
    <row r="36" spans="1:4" ht="15.75" thickBot="1" x14ac:dyDescent="0.3"/>
    <row r="37" spans="1:4" ht="19.5" thickBot="1" x14ac:dyDescent="0.35">
      <c r="A37" s="39" t="s">
        <v>0</v>
      </c>
      <c r="B37" s="40"/>
      <c r="C37" s="40"/>
      <c r="D37" s="41"/>
    </row>
  </sheetData>
  <mergeCells count="13">
    <mergeCell ref="A37:D37"/>
    <mergeCell ref="A1:D1"/>
    <mergeCell ref="A7:D7"/>
    <mergeCell ref="B8:C8"/>
    <mergeCell ref="B11:C11"/>
    <mergeCell ref="B14:C14"/>
    <mergeCell ref="B17:C17"/>
    <mergeCell ref="A27:D27"/>
    <mergeCell ref="B28:C28"/>
    <mergeCell ref="A31:D31"/>
    <mergeCell ref="B32:C32"/>
    <mergeCell ref="B20:C20"/>
    <mergeCell ref="B23:C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2025-12-15T12:48:39Z</dcterms:modified>
</cp:coreProperties>
</file>